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408" windowHeight="7236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<sst xmlns="http://schemas.openxmlformats.org/spreadsheetml/2006/main" count="12" uniqueCount="12">
  <si>
    <t>ERSU Cagliari</t>
  </si>
  <si>
    <t>Matricola</t>
  </si>
  <si>
    <t>Cognome e Nome</t>
  </si>
  <si>
    <t xml:space="preserve">Data cessazione </t>
  </si>
  <si>
    <t xml:space="preserve">Retribuzione fissa </t>
  </si>
  <si>
    <t>Retribuzione di posizione</t>
  </si>
  <si>
    <t>Retribuzione di risultato</t>
  </si>
  <si>
    <t xml:space="preserve">Altri emolumenti </t>
  </si>
  <si>
    <t xml:space="preserve">Totale complessivo </t>
  </si>
  <si>
    <t>Sundas Raffaele  (T.D. dal 10/02/2020)</t>
  </si>
  <si>
    <t>Redditi lordi Direttore Generale – ANNO 2023</t>
  </si>
  <si>
    <t>Emolumenti arretrati CCRL 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</si>
</sst>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tabSelected="1" workbookViewId="0">
      <selection activeCell="F11" sqref="F11:F12"/>
    </sheetView>
  </sheetViews>
  <sheetFormatPr defaultRowHeight="14.4" x14ac:dyDescent="0.3"/>
  <cols>
    <col min="1" max="1" width="1.88671875" customWidth="1"/>
    <col min="3" max="3" width="34.44140625" customWidth="1"/>
    <col min="4" max="4" width="10.88671875" customWidth="1"/>
    <col min="5" max="10" width="13.6640625" customWidth="1"/>
  </cols>
  <sheetData>
    <row r="2" spans="2:10" x14ac:dyDescent="0.3">
      <c r="B2" s="1" t="s">
        <v>0</v>
      </c>
    </row>
    <row r="4" spans="2:10" x14ac:dyDescent="0.3">
      <c r="D4" s="1" t="s">
        <v>10</v>
      </c>
      <c r="E4" s="1"/>
      <c r="F4" s="1"/>
      <c r="G4" s="1"/>
      <c r="H4" s="1"/>
      <c r="J4" s="1"/>
    </row>
    <row r="6" spans="2:10" ht="30" customHeight="1" x14ac:dyDescent="0.3">
      <c r="B6" s="2" t="s">
        <v>1</v>
      </c>
      <c r="C6" s="3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11</v>
      </c>
      <c r="I6" s="4" t="s">
        <v>7</v>
      </c>
      <c r="J6" s="4" t="s">
        <v>8</v>
      </c>
    </row>
    <row r="7" spans="2:10" ht="21" customHeight="1" x14ac:dyDescent="0.3">
      <c r="B7" s="5">
        <v>445</v>
      </c>
      <c r="C7" s="5" t="s">
        <v>9</v>
      </c>
      <c r="D7" s="5"/>
      <c r="E7" s="6">
        <v>47377.680000000008</v>
      </c>
      <c r="F7" s="6">
        <v>81159.12</v>
      </c>
      <c r="G7" s="6">
        <v>33528.9</v>
      </c>
      <c r="H7" s="6">
        <v>80452.219999999987</v>
      </c>
      <c r="I7" s="6">
        <v>890.93000000000006</v>
      </c>
      <c r="J7" s="6">
        <f t="shared" ref="J7" si="0">SUM(E7:I7)</f>
        <v>243408.84999999998</v>
      </c>
    </row>
    <row r="8" spans="2:10" x14ac:dyDescent="0.3">
      <c r="G8" s="7"/>
      <c r="H8" s="7"/>
    </row>
  </sheetData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2024-06-06T10:21:37Z</dcterms:modified>
</cp:coreProperties>
</file>